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Sheet1" sheetId="1" r:id="rId1"/>
    <sheet name="Sheet3" sheetId="2" r:id="rId2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<sst xmlns="http://schemas.openxmlformats.org/spreadsheetml/2006/main" count="73" uniqueCount="52">
  <si>
    <t>Great Gransden Parish Council</t>
  </si>
  <si>
    <t xml:space="preserve">Clerk's Financial Statement </t>
  </si>
  <si>
    <t>Cash at bank</t>
  </si>
  <si>
    <t>Receipts since that date:</t>
  </si>
  <si>
    <t>Payments since that date:</t>
  </si>
  <si>
    <t>(cheque number, date written, purpose, amount incl. VAT)</t>
  </si>
  <si>
    <t>Deduct Payments</t>
  </si>
  <si>
    <t>Cash at Bank:</t>
  </si>
  <si>
    <t>Represented by:</t>
  </si>
  <si>
    <t>in current account</t>
  </si>
  <si>
    <t xml:space="preserve">in capital reserve account </t>
  </si>
  <si>
    <t>Bank Interest</t>
  </si>
  <si>
    <t>and</t>
  </si>
  <si>
    <t>in clubs deposit account</t>
  </si>
  <si>
    <t>DD</t>
  </si>
  <si>
    <t>Cheques outstanding:</t>
  </si>
  <si>
    <t>BACS</t>
  </si>
  <si>
    <t xml:space="preserve">Reconciliation with Bank Statement </t>
  </si>
  <si>
    <t>SSE</t>
  </si>
  <si>
    <t>Human Capital Dept</t>
  </si>
  <si>
    <t>31st Mar</t>
  </si>
  <si>
    <t>For April 2022</t>
  </si>
  <si>
    <t>30th April 2022</t>
  </si>
  <si>
    <t>RFO expenses for March 2022</t>
  </si>
  <si>
    <t>HMRC</t>
  </si>
  <si>
    <t>Deepdale Trees Ltd (Jubilee Tree)</t>
  </si>
  <si>
    <t>Reading Room Committee</t>
  </si>
  <si>
    <t>(Reimbursement - Cleaning of the RR inv 686)</t>
  </si>
  <si>
    <t>(Reimbursement - Cleaning of the RR inv 687)</t>
  </si>
  <si>
    <t>(Reimbursement – Hire of RR for NDP  inv 677)</t>
  </si>
  <si>
    <t>South Cambs District Council</t>
  </si>
  <si>
    <t>(Dole field rates 2022-23)</t>
  </si>
  <si>
    <t>Buchans Landscaping and Grounds Maintenance</t>
  </si>
  <si>
    <t>(Retained HR Support)</t>
  </si>
  <si>
    <t>Ms M Dugdale</t>
  </si>
  <si>
    <t>Caretaker Salary –April 2022</t>
  </si>
  <si>
    <t>RFO Salary – April 2022</t>
  </si>
  <si>
    <t xml:space="preserve"> </t>
  </si>
  <si>
    <r>
      <t>(Refund for relinquishment of cemetery plots 348 &amp;359</t>
    </r>
    <r>
      <rPr>
        <i/>
        <sz val="8"/>
        <rFont val="Arial"/>
        <family val="2"/>
      </rPr>
      <t>)</t>
    </r>
  </si>
  <si>
    <r>
      <t>Locum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Clerk Fee and expenses</t>
    </r>
  </si>
  <si>
    <t>11th Apr</t>
  </si>
  <si>
    <t>BT – Broadband Reading Room</t>
  </si>
  <si>
    <t>13th April</t>
  </si>
  <si>
    <t>HMRC Vat Refund</t>
  </si>
  <si>
    <t>Balance in current account as at 30th April 2022</t>
  </si>
  <si>
    <t>Parish Accounts April 2022</t>
  </si>
  <si>
    <t xml:space="preserve">29th April </t>
  </si>
  <si>
    <t xml:space="preserve">HDC Precept </t>
  </si>
  <si>
    <t>2022-23</t>
  </si>
  <si>
    <t>19th Apr</t>
  </si>
  <si>
    <t>28th Apr</t>
  </si>
  <si>
    <t>16th Apr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</si>
</sst>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£-809]#,##0.00"/>
    <numFmt numFmtId="174" formatCode="&quot;£&quot;#,##0"/>
    <numFmt numFmtId="175" formatCode="#,##0_ ;\-#,##0\ "/>
    <numFmt numFmtId="176" formatCode="[$-809]dd\ mmmm\ yyyy"/>
    <numFmt numFmtId="177" formatCode="[$-F400]h:mm:ss\ AM/PM"/>
    <numFmt numFmtId="178" formatCode="_-[$£-809]* #,##0.00_-;\-[$£-809]* #,##0.00_-;_-[$£-809]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2" fontId="0" fillId="0" borderId="0" xfId="44" applyNumberFormat="1" applyFont="1" applyAlignment="1">
      <alignment/>
    </xf>
    <xf numFmtId="7" fontId="0" fillId="0" borderId="0" xfId="44" applyFont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4" applyNumberFormat="1" applyFont="1" applyAlignment="1">
      <alignment/>
    </xf>
    <xf numFmtId="1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9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72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7" fontId="7" fillId="0" borderId="0" xfId="44" applyFont="1" applyAlignment="1">
      <alignment/>
    </xf>
    <xf numFmtId="7" fontId="11" fillId="0" borderId="0" xfId="44" applyFont="1" applyAlignment="1">
      <alignment/>
    </xf>
    <xf numFmtId="2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172" fontId="12" fillId="0" borderId="0" xfId="0" applyNumberFormat="1" applyFont="1" applyAlignment="1">
      <alignment vertical="center"/>
    </xf>
    <xf numFmtId="172" fontId="12" fillId="0" borderId="0" xfId="0" applyNumberFormat="1" applyFont="1" applyAlignment="1">
      <alignment/>
    </xf>
    <xf numFmtId="172" fontId="2" fillId="0" borderId="0" xfId="44" applyNumberFormat="1" applyFont="1" applyAlignment="1">
      <alignment/>
    </xf>
    <xf numFmtId="172" fontId="2" fillId="0" borderId="0" xfId="44" applyNumberFormat="1" applyFont="1" applyAlignment="1">
      <alignment horizontal="right"/>
    </xf>
    <xf numFmtId="172" fontId="0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9.7109375" style="7" customWidth="1"/>
    <col min="2" max="2" width="8.7109375" style="7" customWidth="1"/>
    <col min="3" max="3" width="4.57421875" style="7" customWidth="1"/>
    <col min="4" max="4" width="11.421875" style="7" customWidth="1"/>
    <col min="5" max="5" width="1.57421875" style="7" customWidth="1"/>
    <col min="6" max="6" width="5.57421875" style="7" customWidth="1"/>
    <col min="7" max="7" width="7.140625" style="12" customWidth="1"/>
    <col min="8" max="8" width="33.00390625" style="7" customWidth="1"/>
    <col min="9" max="9" width="11.7109375" style="22" customWidth="1"/>
    <col min="10" max="16384" width="9.140625" style="7" customWidth="1"/>
  </cols>
  <sheetData>
    <row r="1" spans="1:3" ht="15">
      <c r="A1" s="5" t="s">
        <v>0</v>
      </c>
      <c r="B1" s="6"/>
      <c r="C1" s="6"/>
    </row>
    <row r="3" spans="1:3" ht="15">
      <c r="A3" s="8" t="s">
        <v>1</v>
      </c>
      <c r="B3" s="9"/>
      <c r="C3" s="9"/>
    </row>
    <row r="4" spans="1:12" ht="15">
      <c r="A4" s="6" t="s">
        <v>21</v>
      </c>
      <c r="L4" s="2"/>
    </row>
    <row r="5" ht="12.75">
      <c r="L5" s="2"/>
    </row>
    <row r="6" spans="1:13" ht="12.75">
      <c r="A6" s="7" t="s">
        <v>2</v>
      </c>
      <c r="C6" s="10"/>
      <c r="K6" s="11"/>
      <c r="M6" s="1"/>
    </row>
    <row r="7" spans="1:4" ht="12.75">
      <c r="A7" s="18" t="s">
        <v>22</v>
      </c>
      <c r="B7" s="12"/>
      <c r="C7" s="12"/>
      <c r="D7" s="30">
        <v>126017.93</v>
      </c>
    </row>
    <row r="8" spans="4:12" ht="12.75">
      <c r="D8" s="3"/>
      <c r="L8" s="11"/>
    </row>
    <row r="9" spans="1:12" ht="12.75">
      <c r="A9" s="13" t="s">
        <v>3</v>
      </c>
      <c r="D9" s="3"/>
      <c r="F9" s="13" t="s">
        <v>4</v>
      </c>
      <c r="L9" s="11"/>
    </row>
    <row r="10" spans="4:8" ht="12.75">
      <c r="D10" s="3"/>
      <c r="F10" s="12" t="s">
        <v>5</v>
      </c>
      <c r="H10" s="23"/>
    </row>
    <row r="11" spans="1:8" ht="12.75">
      <c r="A11" s="20"/>
      <c r="B11" s="31"/>
      <c r="C11" s="31"/>
      <c r="D11" s="32"/>
      <c r="F11" s="28"/>
      <c r="H11" s="23"/>
    </row>
    <row r="12" spans="1:9" ht="12.75">
      <c r="A12" s="20" t="s">
        <v>42</v>
      </c>
      <c r="B12" s="31"/>
      <c r="C12" s="31"/>
      <c r="D12" s="27"/>
      <c r="F12" s="28" t="s">
        <v>16</v>
      </c>
      <c r="G12" s="12" t="s">
        <v>40</v>
      </c>
      <c r="H12" s="38" t="s">
        <v>23</v>
      </c>
      <c r="I12" s="17">
        <v>24.38</v>
      </c>
    </row>
    <row r="13" spans="1:9" ht="12.75">
      <c r="A13" s="18" t="s">
        <v>43</v>
      </c>
      <c r="D13" s="17">
        <v>1492.28</v>
      </c>
      <c r="F13" s="28" t="s">
        <v>16</v>
      </c>
      <c r="H13" s="38" t="s">
        <v>24</v>
      </c>
      <c r="I13" s="17">
        <v>0</v>
      </c>
    </row>
    <row r="14" spans="1:9" ht="12.75">
      <c r="A14" s="18"/>
      <c r="B14" s="18"/>
      <c r="D14" s="3"/>
      <c r="F14" s="28" t="s">
        <v>16</v>
      </c>
      <c r="H14" s="38" t="s">
        <v>25</v>
      </c>
      <c r="I14" s="47">
        <v>270</v>
      </c>
    </row>
    <row r="15" spans="1:9" ht="12.75">
      <c r="A15" s="20"/>
      <c r="B15" s="18"/>
      <c r="D15" s="17"/>
      <c r="F15" s="28" t="s">
        <v>16</v>
      </c>
      <c r="H15" s="38" t="s">
        <v>26</v>
      </c>
      <c r="I15" s="17">
        <v>131.67</v>
      </c>
    </row>
    <row r="16" spans="1:9" ht="15">
      <c r="A16" s="20" t="s">
        <v>46</v>
      </c>
      <c r="B16" s="18"/>
      <c r="D16" s="17"/>
      <c r="F16" s="28"/>
      <c r="H16" s="39" t="s">
        <v>27</v>
      </c>
      <c r="I16" s="43"/>
    </row>
    <row r="17" spans="1:9" ht="12.75">
      <c r="A17" s="18" t="s">
        <v>47</v>
      </c>
      <c r="B17" s="18"/>
      <c r="D17" s="17">
        <v>19500</v>
      </c>
      <c r="F17" s="28" t="s">
        <v>16</v>
      </c>
      <c r="H17" s="38" t="s">
        <v>26</v>
      </c>
      <c r="I17" s="17">
        <v>80</v>
      </c>
    </row>
    <row r="18" spans="1:9" ht="12.75">
      <c r="A18" s="18" t="s">
        <v>48</v>
      </c>
      <c r="B18" s="18"/>
      <c r="D18" s="17"/>
      <c r="F18" s="28"/>
      <c r="H18" s="39" t="s">
        <v>28</v>
      </c>
      <c r="I18" s="17"/>
    </row>
    <row r="19" spans="1:9" ht="12.75">
      <c r="A19" s="18"/>
      <c r="B19" s="18"/>
      <c r="D19" s="17"/>
      <c r="F19" s="28" t="s">
        <v>16</v>
      </c>
      <c r="H19" s="38" t="s">
        <v>26</v>
      </c>
      <c r="I19" s="17">
        <v>71.4</v>
      </c>
    </row>
    <row r="20" spans="1:9" ht="12.75">
      <c r="A20" s="18"/>
      <c r="B20" s="18"/>
      <c r="D20" s="17"/>
      <c r="F20" s="28" t="s">
        <v>16</v>
      </c>
      <c r="H20" s="39" t="s">
        <v>29</v>
      </c>
      <c r="I20" s="17"/>
    </row>
    <row r="21" spans="1:9" ht="12.75">
      <c r="A21" s="20"/>
      <c r="B21" s="18"/>
      <c r="D21" s="17"/>
      <c r="F21" s="28" t="s">
        <v>16</v>
      </c>
      <c r="H21" s="38" t="s">
        <v>30</v>
      </c>
      <c r="I21" s="17">
        <v>154.69</v>
      </c>
    </row>
    <row r="22" spans="1:18" ht="12.75">
      <c r="A22" s="20"/>
      <c r="B22" s="18"/>
      <c r="D22" s="17"/>
      <c r="F22" s="28" t="s">
        <v>16</v>
      </c>
      <c r="H22" s="38" t="s">
        <v>31</v>
      </c>
      <c r="I22" s="17"/>
      <c r="O22" s="28"/>
      <c r="P22" s="12"/>
      <c r="Q22" s="38"/>
      <c r="R22" s="47"/>
    </row>
    <row r="23" spans="1:9" ht="12.75">
      <c r="A23" s="20"/>
      <c r="B23" s="18"/>
      <c r="D23" s="17"/>
      <c r="F23" s="28" t="s">
        <v>16</v>
      </c>
      <c r="H23" s="39" t="s">
        <v>32</v>
      </c>
      <c r="I23" s="17">
        <v>218.42</v>
      </c>
    </row>
    <row r="24" spans="1:9" ht="12.75">
      <c r="A24" s="20" t="s">
        <v>20</v>
      </c>
      <c r="B24" s="18"/>
      <c r="D24" s="17"/>
      <c r="F24" s="28" t="s">
        <v>16</v>
      </c>
      <c r="H24" s="38" t="s">
        <v>33</v>
      </c>
      <c r="I24" s="17"/>
    </row>
    <row r="25" spans="1:16" ht="15">
      <c r="A25" s="18"/>
      <c r="B25" s="18" t="s">
        <v>11</v>
      </c>
      <c r="D25" s="17">
        <v>8.44</v>
      </c>
      <c r="F25" s="28" t="s">
        <v>16</v>
      </c>
      <c r="H25" s="38" t="s">
        <v>34</v>
      </c>
      <c r="I25" s="47">
        <v>95</v>
      </c>
      <c r="J25"/>
      <c r="K25"/>
      <c r="L25"/>
      <c r="M25"/>
      <c r="N25"/>
      <c r="O25"/>
      <c r="P25" s="40"/>
    </row>
    <row r="26" spans="1:16" ht="15">
      <c r="A26" s="18"/>
      <c r="B26" s="18" t="s">
        <v>12</v>
      </c>
      <c r="D26" s="17">
        <v>0.01</v>
      </c>
      <c r="F26" s="28"/>
      <c r="H26" s="39" t="s">
        <v>38</v>
      </c>
      <c r="I26" s="43"/>
      <c r="J26"/>
      <c r="K26"/>
      <c r="L26"/>
      <c r="M26"/>
      <c r="N26"/>
      <c r="O26"/>
      <c r="P26" s="40"/>
    </row>
    <row r="27" spans="1:16" ht="15">
      <c r="A27" s="18"/>
      <c r="B27" s="18"/>
      <c r="D27" s="17"/>
      <c r="F27" s="28" t="s">
        <v>16</v>
      </c>
      <c r="H27" s="38" t="s">
        <v>39</v>
      </c>
      <c r="I27" s="47">
        <v>690</v>
      </c>
      <c r="J27"/>
      <c r="K27"/>
      <c r="L27"/>
      <c r="M27"/>
      <c r="N27"/>
      <c r="O27"/>
      <c r="P27" s="40"/>
    </row>
    <row r="28" spans="1:16" ht="15">
      <c r="A28" s="18"/>
      <c r="B28" s="18"/>
      <c r="D28" s="17"/>
      <c r="F28" s="28" t="s">
        <v>16</v>
      </c>
      <c r="G28" s="12" t="s">
        <v>49</v>
      </c>
      <c r="H28" s="38" t="s">
        <v>19</v>
      </c>
      <c r="I28" s="17">
        <v>178.8</v>
      </c>
      <c r="J28"/>
      <c r="K28"/>
      <c r="L28"/>
      <c r="M28"/>
      <c r="N28"/>
      <c r="O28"/>
      <c r="P28" s="40"/>
    </row>
    <row r="29" spans="1:16" ht="12.75">
      <c r="A29" s="31"/>
      <c r="B29" s="18"/>
      <c r="D29" s="17"/>
      <c r="F29" s="28" t="s">
        <v>16</v>
      </c>
      <c r="G29" s="12" t="s">
        <v>50</v>
      </c>
      <c r="H29" s="38" t="s">
        <v>35</v>
      </c>
      <c r="I29" s="17">
        <v>577.4</v>
      </c>
      <c r="J29"/>
      <c r="K29"/>
      <c r="L29"/>
      <c r="M29"/>
      <c r="N29"/>
      <c r="O29"/>
      <c r="P29"/>
    </row>
    <row r="30" spans="1:16" ht="12.75">
      <c r="A30" s="31"/>
      <c r="B30" s="18"/>
      <c r="D30" s="17"/>
      <c r="F30" s="28" t="s">
        <v>16</v>
      </c>
      <c r="G30" s="12" t="s">
        <v>50</v>
      </c>
      <c r="H30" s="38" t="s">
        <v>36</v>
      </c>
      <c r="I30" s="17">
        <v>404.48</v>
      </c>
      <c r="J30"/>
      <c r="K30"/>
      <c r="L30"/>
      <c r="M30"/>
      <c r="N30"/>
      <c r="O30"/>
      <c r="P30"/>
    </row>
    <row r="31" spans="1:16" ht="15">
      <c r="A31" s="18"/>
      <c r="B31" s="18"/>
      <c r="D31" s="17"/>
      <c r="F31" s="19" t="s">
        <v>14</v>
      </c>
      <c r="G31" s="12" t="s">
        <v>40</v>
      </c>
      <c r="H31" s="42" t="s">
        <v>41</v>
      </c>
      <c r="I31" s="47">
        <v>31.93</v>
      </c>
      <c r="J31"/>
      <c r="K31"/>
      <c r="L31"/>
      <c r="M31"/>
      <c r="N31"/>
      <c r="O31" s="40"/>
      <c r="P31"/>
    </row>
    <row r="32" spans="1:16" ht="12.75">
      <c r="A32" s="18"/>
      <c r="B32" s="18"/>
      <c r="D32" s="17"/>
      <c r="F32" s="19" t="s">
        <v>14</v>
      </c>
      <c r="G32" s="12" t="s">
        <v>51</v>
      </c>
      <c r="H32" s="42" t="s">
        <v>18</v>
      </c>
      <c r="I32" s="47">
        <v>109.44</v>
      </c>
      <c r="J32"/>
      <c r="K32"/>
      <c r="L32"/>
      <c r="M32"/>
      <c r="N32"/>
      <c r="O32"/>
      <c r="P32"/>
    </row>
    <row r="33" spans="1:16" ht="15">
      <c r="A33" s="18"/>
      <c r="B33" s="18"/>
      <c r="D33" s="17"/>
      <c r="F33" s="19"/>
      <c r="H33" s="36"/>
      <c r="I33" s="17"/>
      <c r="J33"/>
      <c r="K33"/>
      <c r="L33"/>
      <c r="M33"/>
      <c r="N33"/>
      <c r="O33"/>
      <c r="P33"/>
    </row>
    <row r="34" spans="1:16" ht="15">
      <c r="A34" s="18"/>
      <c r="B34" s="18"/>
      <c r="D34" s="17">
        <f>SUM(D13:D33)</f>
        <v>21000.729999999996</v>
      </c>
      <c r="F34" s="28"/>
      <c r="H34" s="36"/>
      <c r="I34" s="47">
        <f>SUM(I12:I33)</f>
        <v>3037.6099999999997</v>
      </c>
      <c r="J34"/>
      <c r="K34"/>
      <c r="L34"/>
      <c r="M34"/>
      <c r="N34"/>
      <c r="O34" s="36"/>
      <c r="P34" s="41"/>
    </row>
    <row r="35" spans="1:16" ht="15">
      <c r="A35" s="20"/>
      <c r="D35" s="29"/>
      <c r="F35" s="19"/>
      <c r="H35" s="41"/>
      <c r="I35" s="17"/>
      <c r="J35"/>
      <c r="K35"/>
      <c r="L35"/>
      <c r="M35"/>
      <c r="N35"/>
      <c r="O35"/>
      <c r="P35"/>
    </row>
    <row r="36" spans="1:16" ht="15">
      <c r="A36" s="18"/>
      <c r="B36" s="18"/>
      <c r="D36" s="17">
        <v>147018.66</v>
      </c>
      <c r="F36" s="18"/>
      <c r="H36"/>
      <c r="I36" s="43"/>
      <c r="J36"/>
      <c r="K36"/>
      <c r="L36"/>
      <c r="M36"/>
      <c r="N36"/>
      <c r="O36"/>
      <c r="P36"/>
    </row>
    <row r="37" spans="1:16" ht="15">
      <c r="A37" s="15" t="s">
        <v>6</v>
      </c>
      <c r="D37" s="21">
        <v>3037.61</v>
      </c>
      <c r="H37" s="37" t="s">
        <v>37</v>
      </c>
      <c r="I37" s="44"/>
      <c r="J37"/>
      <c r="K37"/>
      <c r="L37"/>
      <c r="M37"/>
      <c r="N37"/>
      <c r="O37"/>
      <c r="P37"/>
    </row>
    <row r="38" spans="1:9" ht="12.75">
      <c r="A38" s="13" t="s">
        <v>7</v>
      </c>
      <c r="D38" s="30">
        <v>143981.05</v>
      </c>
      <c r="F38" s="18" t="s">
        <v>22</v>
      </c>
      <c r="I38" s="27"/>
    </row>
    <row r="39" spans="4:9" ht="12.75">
      <c r="D39" s="3"/>
      <c r="I39" s="27"/>
    </row>
    <row r="40" spans="4:9" ht="12.75">
      <c r="D40" s="21"/>
      <c r="I40" s="24"/>
    </row>
    <row r="41" spans="1:9" ht="12.75">
      <c r="A41" s="12" t="s">
        <v>8</v>
      </c>
      <c r="D41" s="4">
        <v>3282.09</v>
      </c>
      <c r="F41" s="7" t="s">
        <v>9</v>
      </c>
      <c r="I41" s="24"/>
    </row>
    <row r="42" spans="1:9" ht="12.75">
      <c r="A42" s="12"/>
      <c r="D42" s="17">
        <v>95.31</v>
      </c>
      <c r="F42" s="7" t="s">
        <v>13</v>
      </c>
      <c r="I42" s="45"/>
    </row>
    <row r="43" spans="1:9" ht="12.75">
      <c r="A43" s="12"/>
      <c r="D43" s="17">
        <v>140603.65</v>
      </c>
      <c r="F43" s="7" t="s">
        <v>10</v>
      </c>
      <c r="I43" s="46"/>
    </row>
    <row r="44" spans="1:9" ht="12.75">
      <c r="A44" s="12"/>
      <c r="G44" s="33"/>
      <c r="H44" s="25"/>
      <c r="I44" s="46"/>
    </row>
    <row r="45" spans="1:9" ht="12.75">
      <c r="A45" s="20" t="s">
        <v>17</v>
      </c>
      <c r="C45" s="18"/>
      <c r="D45" s="18"/>
      <c r="G45" s="34"/>
      <c r="H45" s="26"/>
      <c r="I45" s="24"/>
    </row>
    <row r="46" spans="1:9" ht="12.75">
      <c r="A46" s="18" t="s">
        <v>44</v>
      </c>
      <c r="B46" s="18"/>
      <c r="C46" s="18"/>
      <c r="D46" s="18"/>
      <c r="G46" s="33"/>
      <c r="H46" s="12"/>
      <c r="I46" s="23"/>
    </row>
    <row r="47" spans="1:9" ht="12.75">
      <c r="A47" s="18"/>
      <c r="B47" s="18" t="s">
        <v>15</v>
      </c>
      <c r="D47" s="18"/>
      <c r="E47" s="18"/>
      <c r="G47" s="33"/>
      <c r="H47" s="18"/>
      <c r="I47" s="24">
        <v>0</v>
      </c>
    </row>
    <row r="48" spans="1:9" ht="12.75">
      <c r="A48" s="18"/>
      <c r="B48" s="18"/>
      <c r="C48" s="18"/>
      <c r="D48" s="18"/>
      <c r="G48" s="33"/>
      <c r="H48" s="12"/>
      <c r="I48" s="23"/>
    </row>
    <row r="49" spans="1:9" ht="12.75">
      <c r="A49" s="18"/>
      <c r="B49" s="18"/>
      <c r="D49" s="18"/>
      <c r="E49" s="18"/>
      <c r="G49" s="33"/>
      <c r="I49" s="24"/>
    </row>
    <row r="50" spans="1:8" ht="12.75">
      <c r="A50" s="18"/>
      <c r="B50" s="19"/>
      <c r="C50" s="18"/>
      <c r="D50" s="18"/>
      <c r="E50" s="27"/>
      <c r="F50" s="19"/>
      <c r="H50" s="12" t="s">
        <v>45</v>
      </c>
    </row>
    <row r="51" spans="1:8" ht="12.75">
      <c r="A51" s="18"/>
      <c r="B51" s="18"/>
      <c r="E51" s="12"/>
      <c r="G51" s="34"/>
      <c r="H51" s="12"/>
    </row>
    <row r="52" spans="5:9" ht="12.75">
      <c r="E52" s="12"/>
      <c r="F52" s="12"/>
      <c r="G52" s="34"/>
      <c r="H52" s="12"/>
      <c r="I52" s="24"/>
    </row>
    <row r="53" spans="2:7" ht="12.75">
      <c r="B53" s="18"/>
      <c r="E53" s="12"/>
      <c r="G53" s="33"/>
    </row>
    <row r="54" spans="1:7" ht="12.75">
      <c r="A54" s="18"/>
      <c r="E54" s="12"/>
      <c r="G54" s="34"/>
    </row>
    <row r="55" spans="1:8" ht="12.75">
      <c r="A55" s="18"/>
      <c r="B55" s="16"/>
      <c r="G55" s="35"/>
      <c r="H55" s="12"/>
    </row>
    <row r="57" ht="12.75">
      <c r="H57" s="12"/>
    </row>
    <row r="91" ht="12.75">
      <c r="I91" s="17"/>
    </row>
    <row r="92" ht="12.75">
      <c r="I92" s="17"/>
    </row>
    <row r="93" spans="9:11" ht="12.75">
      <c r="I93" s="17"/>
      <c r="J93" s="14"/>
      <c r="K93" s="14"/>
    </row>
    <row r="94" spans="10:11" ht="12.75">
      <c r="J94" s="18"/>
      <c r="K94" s="18"/>
    </row>
    <row r="95" spans="10:11" ht="12.75">
      <c r="J95" s="18"/>
      <c r="K95" s="18"/>
    </row>
    <row r="103" ht="12.75">
      <c r="I103" s="17"/>
    </row>
    <row r="104" ht="12.75">
      <c r="I104" s="17"/>
    </row>
    <row r="105" spans="9:12" ht="12.75">
      <c r="I105" s="17"/>
      <c r="L105" s="2"/>
    </row>
    <row r="106" spans="9:12" ht="12.75">
      <c r="I106" s="17"/>
      <c r="L106" s="2"/>
    </row>
    <row r="107" spans="9:12" ht="12.75">
      <c r="I107" s="17"/>
      <c r="L107" s="2"/>
    </row>
    <row r="108" spans="9:12" ht="12.75">
      <c r="I108" s="17"/>
      <c r="L108" s="2"/>
    </row>
    <row r="109" spans="9:12" ht="12.75">
      <c r="I109" s="17"/>
      <c r="L109" s="2"/>
    </row>
    <row r="110" spans="9:12" ht="12.75">
      <c r="I110" s="17"/>
      <c r="L110" s="2"/>
    </row>
    <row r="111" spans="9:12" ht="12.75">
      <c r="I111" s="17"/>
      <c r="L111" s="2"/>
    </row>
    <row r="112" spans="9:12" ht="12.75">
      <c r="I112" s="17"/>
      <c r="L112" s="2"/>
    </row>
    <row r="113" spans="9:12" ht="12.75">
      <c r="I113" s="17"/>
      <c r="L113" s="2"/>
    </row>
    <row r="114" spans="9:12" ht="12.75">
      <c r="I114" s="17"/>
      <c r="L114" s="2"/>
    </row>
    <row r="115" spans="9:12" ht="12.75">
      <c r="I115" s="17"/>
      <c r="L115" s="2"/>
    </row>
    <row r="116" spans="9:12" ht="12.75">
      <c r="I116" s="17"/>
      <c r="L116" s="2"/>
    </row>
    <row r="117" spans="9:12" ht="12.75">
      <c r="I117" s="17"/>
      <c r="L117" s="2"/>
    </row>
    <row r="118" spans="9:12" ht="12.75">
      <c r="I118" s="17"/>
      <c r="L118" s="2"/>
    </row>
    <row r="119" spans="9:12" ht="12.75">
      <c r="I119" s="17"/>
      <c r="L119" s="2"/>
    </row>
    <row r="120" spans="9:12" ht="12.75">
      <c r="I120" s="17"/>
      <c r="L120" s="17"/>
    </row>
    <row r="121" spans="9:12" ht="12.75">
      <c r="I121" s="17"/>
      <c r="L121" s="17"/>
    </row>
    <row r="122" spans="9:12" ht="12.75">
      <c r="I122" s="17"/>
      <c r="L122" s="17"/>
    </row>
    <row r="123" spans="9:12" ht="12.75">
      <c r="I123" s="17"/>
      <c r="L123" s="17"/>
    </row>
    <row r="124" spans="9:12" ht="12.75">
      <c r="I124" s="17"/>
      <c r="L124" s="17"/>
    </row>
    <row r="125" ht="12.75">
      <c r="L125" s="17"/>
    </row>
    <row r="126" ht="12.75">
      <c r="L126" s="17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1:K23"/>
  <sheetViews>
    <sheetView zoomScalePageLayoutView="0" workbookViewId="0" topLeftCell="A1">
      <selection activeCell="I11" sqref="I11"/>
    </sheetView>
  </sheetViews>
  <sheetFormatPr defaultColWidth="9.140625" defaultRowHeight="12.75"/>
  <sheetData>
    <row r="11" ht="12.75">
      <c r="I11" s="2"/>
    </row>
    <row r="23" ht="12.75">
      <c r="K2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bluedell</dc:creator>
  <cp:keywords/>
  <dc:description/>
  <cp:lastModifiedBy>ggpc-</cp:lastModifiedBy>
  <cp:lastPrinted>2022-05-03T12:13:52Z</cp:lastPrinted>
  <dcterms:created xsi:type="dcterms:W3CDTF">1996-10-14T23:33:28Z</dcterms:created>
  <dcterms:modified xsi:type="dcterms:W3CDTF">2022-05-18T16:02:57Z</dcterms:modified>
  <cp:category/>
  <cp:version/>
  <cp:contentType/>
  <cp:contentStatus/>
</cp:coreProperties>
</file>